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nastanley/Dropbox/Dav's work/Online Clarity First/Marketing/Promo/Power Content/Hack your schedule/"/>
    </mc:Choice>
  </mc:AlternateContent>
  <xr:revisionPtr revIDLastSave="0" documentId="13_ncr:1_{7CDF7CFE-3B14-4243-A38F-544BA0D0A7F9}" xr6:coauthVersionLast="45" xr6:coauthVersionMax="45" xr10:uidLastSave="{00000000-0000-0000-0000-000000000000}"/>
  <bookViews>
    <workbookView xWindow="18100" yWindow="3080" windowWidth="28040" windowHeight="17440" activeTab="1" xr2:uid="{096EE7B3-E52E-2F42-B0CE-4ABB54C932AD}"/>
  </bookViews>
  <sheets>
    <sheet name="Your Schedule " sheetId="1" r:id="rId1"/>
    <sheet name="My example" sheetId="2" r:id="rId2"/>
    <sheet name="Scoring Syste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0" i="2" l="1"/>
  <c r="K78" i="2" l="1"/>
  <c r="I80" i="2" l="1"/>
  <c r="I79" i="2" l="1"/>
</calcChain>
</file>

<file path=xl/sharedStrings.xml><?xml version="1.0" encoding="utf-8"?>
<sst xmlns="http://schemas.openxmlformats.org/spreadsheetml/2006/main" count="122" uniqueCount="68">
  <si>
    <t>Monday</t>
  </si>
  <si>
    <t>Tuesday</t>
  </si>
  <si>
    <t>Wednesday</t>
  </si>
  <si>
    <t>Thursday</t>
  </si>
  <si>
    <t>Friday</t>
  </si>
  <si>
    <t>Saturday</t>
  </si>
  <si>
    <t>Sunday</t>
  </si>
  <si>
    <t>Generated ideas for upcoming program</t>
  </si>
  <si>
    <t>Solved September strategy block</t>
  </si>
  <si>
    <t>Planned coming email series</t>
  </si>
  <si>
    <t>Emails</t>
  </si>
  <si>
    <t>Prepared Hackathon #1</t>
  </si>
  <si>
    <t>Urgent</t>
  </si>
  <si>
    <t>Tim Ferriss: “Being busy is a form of laziness — lazy thinking and indiscriminate action.”</t>
  </si>
  <si>
    <t>Emails - urgent to the team, responding to client requests</t>
  </si>
  <si>
    <t>Lunch</t>
  </si>
  <si>
    <t>Developed a new client example in response to email requests, admin tasks</t>
  </si>
  <si>
    <r>
      <t xml:space="preserve">Dwight Eisenhower lived an incredibly productive life. A 5-star general in the US Army, Supreme Commander of the Allied Forces in Europe during WW2 and President of the United States </t>
    </r>
    <r>
      <rPr>
        <b/>
        <i/>
        <sz val="11"/>
        <color rgb="FF44546A"/>
        <rFont val="Avenir Book"/>
        <family val="2"/>
      </rPr>
      <t>he still found time to play golf and paint.</t>
    </r>
  </si>
  <si>
    <t xml:space="preserve">Important </t>
  </si>
  <si>
    <t xml:space="preserve">“Important tasks are things that contribute to our long-term mission, values and goals” </t>
  </si>
  <si>
    <r>
      <t xml:space="preserve">– </t>
    </r>
    <r>
      <rPr>
        <i/>
        <sz val="11"/>
        <color rgb="FF44546A"/>
        <rFont val="Avenir Book"/>
        <family val="2"/>
      </rPr>
      <t>Brett McKay from the Art of Manliness</t>
    </r>
  </si>
  <si>
    <t>“Urgent tasks are things you feel you need to react to: emails, phone calls, texts, news stories.”</t>
  </si>
  <si>
    <r>
      <t xml:space="preserve"> – </t>
    </r>
    <r>
      <rPr>
        <i/>
        <sz val="11"/>
        <color rgb="FF44546A"/>
        <rFont val="Avenir Book"/>
        <family val="2"/>
      </rPr>
      <t>James Clear, author of Atomic Habits</t>
    </r>
  </si>
  <si>
    <t>Pithy</t>
  </si>
  <si>
    <t xml:space="preserve">“There is no code faster than no code” </t>
  </si>
  <si>
    <r>
      <t xml:space="preserve">– </t>
    </r>
    <r>
      <rPr>
        <i/>
        <sz val="11"/>
        <color rgb="FF44546A"/>
        <rFont val="Avenir Book"/>
        <family val="2"/>
      </rPr>
      <t>Kevlin Henney, author of Seven Ineffective Coding Habits of Many Programmers</t>
    </r>
  </si>
  <si>
    <t>Laundry</t>
  </si>
  <si>
    <t>Score</t>
  </si>
  <si>
    <t>Hit snooze - this should be a #1!</t>
  </si>
  <si>
    <t>Researched, prepared Eisenhower Matrix slide</t>
  </si>
  <si>
    <t>Continued Hackathon prep</t>
  </si>
  <si>
    <t>SCORING SYSTEM - USING EISENHOWER MATRIX</t>
  </si>
  <si>
    <t>Writing today's email</t>
  </si>
  <si>
    <t>Daily Totals</t>
  </si>
  <si>
    <t>Weekly Total</t>
  </si>
  <si>
    <t>Hourly Average (total / hours worked/4)</t>
  </si>
  <si>
    <t>Weekly Averages (total / hours worked/4)</t>
  </si>
  <si>
    <t>Up and ready</t>
  </si>
  <si>
    <t>Calculating your scores</t>
  </si>
  <si>
    <t>By adding a score next to each 15 minute time slot we can evaluate how impactful our day has been. The lower the score, the more impact we are delivering.</t>
  </si>
  <si>
    <t>For myself, I thought a daily and weekly result would be useful so have added these into the sheet.</t>
  </si>
  <si>
    <r>
      <t xml:space="preserve">Old wisdom - </t>
    </r>
    <r>
      <rPr>
        <sz val="12"/>
        <color theme="3"/>
        <rFont val="Avenir Book"/>
        <family val="2"/>
      </rPr>
      <t>Dwight D Eisenhower: “What is important is seldom urgent and what is urgent is seldom important.”</t>
    </r>
  </si>
  <si>
    <r>
      <t xml:space="preserve">New wisdom - </t>
    </r>
    <r>
      <rPr>
        <sz val="12"/>
        <color theme="3"/>
        <rFont val="Avenir Book"/>
        <family val="2"/>
      </rPr>
      <t>Tim Ferriss: “Being busy is a form of laziness — lazy thinking and indiscriminate action.”</t>
    </r>
  </si>
  <si>
    <t>Understanding where the Eisenhower Matrix comes from</t>
  </si>
  <si>
    <t>Prepared by Davina Stanley, Clarity First Program (https://clarityfirstprogram.com</t>
  </si>
  <si>
    <t>Break - snack - chat</t>
  </si>
  <si>
    <t>Emails, client responses</t>
  </si>
  <si>
    <t>Nails</t>
  </si>
  <si>
    <t xml:space="preserve">Walk - stretch - phone calls - podcast </t>
  </si>
  <si>
    <t>yoga</t>
  </si>
  <si>
    <t>coffee, cookie, chat!</t>
  </si>
  <si>
    <t>Edited. Colleague's proposal, provided feedback</t>
  </si>
  <si>
    <t>updated FB ads,</t>
  </si>
  <si>
    <t>admin, checked emails</t>
  </si>
  <si>
    <t>Client feedback on PPT</t>
  </si>
  <si>
    <t>Break - shower etc.</t>
  </si>
  <si>
    <t xml:space="preserve">Followed up with Sheena re: her tasks via email, </t>
  </si>
  <si>
    <t>Annoyed. Should have been quick. Hence 3 not 1. Rewrote high level. How shift work back to team rather than me maintaining standards?</t>
  </si>
  <si>
    <t>Reviewed draft for coming video series.</t>
  </si>
  <si>
    <t>Review scripts</t>
  </si>
  <si>
    <t>Record</t>
  </si>
  <si>
    <t>Emails. Decompress</t>
  </si>
  <si>
    <t>Draft remaining emails for this coming weekend</t>
  </si>
  <si>
    <t>Sort out some logistics with Sheena and Fatima</t>
  </si>
  <si>
    <t>Walk, phone calls, pod casts.</t>
  </si>
  <si>
    <t>Accupuncture</t>
  </si>
  <si>
    <t>Tie together loose ends</t>
  </si>
  <si>
    <t>Plan next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</si>
</sst>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theme="3"/>
      <name val="Avenir Book"/>
      <family val="2"/>
    </font>
    <font>
      <b/>
      <sz val="12"/>
      <color theme="3"/>
      <name val="Avenir Book"/>
      <family val="2"/>
    </font>
    <font>
      <sz val="11"/>
      <color rgb="FF44546A"/>
      <name val="Avenir Book"/>
      <family val="2"/>
    </font>
    <font>
      <i/>
      <sz val="11"/>
      <color rgb="FF44546A"/>
      <name val="Avenir Book"/>
      <family val="2"/>
    </font>
    <font>
      <b/>
      <i/>
      <sz val="11"/>
      <color rgb="FF44546A"/>
      <name val="Avenir Book"/>
      <family val="2"/>
    </font>
    <font>
      <b/>
      <sz val="11"/>
      <color rgb="FF44546A"/>
      <name val="Avenir Book"/>
      <family val="2"/>
    </font>
    <font>
      <b/>
      <sz val="16"/>
      <color theme="0"/>
      <name val="Avenir Book"/>
      <family val="2"/>
    </font>
    <font>
      <b/>
      <sz val="12"/>
      <color theme="0"/>
      <name val="Avenir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20" fontId="2" fillId="0" borderId="0" xfId="0" applyNumberFormat="1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center" wrapText="1"/>
    </xf>
    <xf numFmtId="20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25401</xdr:colOff>
      <xdr:row>12</xdr:row>
      <xdr:rowOff>50801</xdr:rowOff>
    </xdr:from>
    <xdr:to>
      <xdr:col>4</xdr:col>
      <xdr:colOff>482601</xdr:colOff>
      <xdr:row>34</xdr:row>
      <xdr:rowOff>101600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F6AEA7B-D067-B04E-A9CD-A546F3B9E2CF}"/>
            </a:ext>
          </a:extLst>
        </xdr:cNvPr>
        <xdr:cNvGrpSpPr/>
      </xdr:nvGrpSpPr>
      <xdr:grpSpPr>
        <a:xfrm>
          <a:off x="7632701" y="2971801"/>
          <a:ext cx="5638800" cy="5841999"/>
          <a:chOff x="4620682" y="1458925"/>
          <a:chExt cx="4975381" cy="4818079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1FBD58BF-615B-094B-9DDB-C27C4FC66829}"/>
              </a:ext>
            </a:extLst>
          </xdr:cNvPr>
          <xdr:cNvGrpSpPr/>
        </xdr:nvGrpSpPr>
        <xdr:grpSpPr>
          <a:xfrm>
            <a:off x="4941509" y="1744447"/>
            <a:ext cx="4654554" cy="4532557"/>
            <a:chOff x="5169299" y="1959537"/>
            <a:chExt cx="4059119" cy="3701439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17A78910-1CCE-6B44-BCA0-B34274CBE157}"/>
                </a:ext>
              </a:extLst>
            </xdr:cNvPr>
            <xdr:cNvSpPr/>
          </xdr:nvSpPr>
          <xdr:spPr>
            <a:xfrm>
              <a:off x="5169299" y="1959537"/>
              <a:ext cx="1990311" cy="1814739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accent4"/>
                  </a:solidFill>
                  <a:latin typeface="Avenir Book" panose="02000503020000020003" pitchFamily="2" charset="0"/>
                </a:rPr>
                <a:t>#1 - Do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  <a:latin typeface="Avenir Book" panose="02000503020000020003" pitchFamily="2" charset="0"/>
                </a:rPr>
                <a:t>Important and Urgent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Deliver today’s workshops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Write this weekend’s email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Help colleague with proposal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Respond to client emails</a:t>
              </a:r>
            </a:p>
          </xdr:txBody>
        </xdr:sp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598CB9CB-12FD-4943-8521-EE5B6AAA63AF}"/>
                </a:ext>
              </a:extLst>
            </xdr:cNvPr>
            <xdr:cNvSpPr/>
          </xdr:nvSpPr>
          <xdr:spPr>
            <a:xfrm>
              <a:off x="7238107" y="1959537"/>
              <a:ext cx="1990311" cy="1814739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accent4"/>
                  </a:solidFill>
                  <a:latin typeface="Avenir Book" panose="02000503020000020003" pitchFamily="2" charset="0"/>
                </a:rPr>
                <a:t>#2 - Decide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  <a:latin typeface="Avenir Book" panose="02000503020000020003" pitchFamily="2" charset="0"/>
                </a:rPr>
                <a:t>Important but not urgent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Call old mentor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Yoga or walk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Set Q4 strategy</a:t>
              </a:r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86095A76-C78F-7343-8771-DA486CE640A7}"/>
                </a:ext>
              </a:extLst>
            </xdr:cNvPr>
            <xdr:cNvSpPr/>
          </xdr:nvSpPr>
          <xdr:spPr>
            <a:xfrm>
              <a:off x="5169299" y="3846237"/>
              <a:ext cx="1990311" cy="1814739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accent4"/>
                  </a:solidFill>
                  <a:latin typeface="Avenir Book" panose="02000503020000020003" pitchFamily="2" charset="0"/>
                </a:rPr>
                <a:t>#3 - Delegate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  <a:latin typeface="Avenir Book" panose="02000503020000020003" pitchFamily="2" charset="0"/>
                </a:rPr>
                <a:t>Urgent but not important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Interruptions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Repetitive tasks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Schedule coming programs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Prepare learning journals</a:t>
              </a:r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B253912F-F336-E140-80DA-042B24DAAFB6}"/>
                </a:ext>
              </a:extLst>
            </xdr:cNvPr>
            <xdr:cNvSpPr/>
          </xdr:nvSpPr>
          <xdr:spPr>
            <a:xfrm>
              <a:off x="7238107" y="3846236"/>
              <a:ext cx="1990311" cy="1814739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endParaRPr lang="en-US" sz="1200" b="1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accent4"/>
                  </a:solidFill>
                  <a:latin typeface="Avenir Book" panose="02000503020000020003" pitchFamily="2" charset="0"/>
                </a:rPr>
                <a:t>#4 Eliminate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 b="1">
                  <a:solidFill>
                    <a:schemeClr val="bg1"/>
                  </a:solidFill>
                  <a:latin typeface="Avenir Book" panose="02000503020000020003" pitchFamily="2" charset="0"/>
                </a:rPr>
                <a:t>Not important, not urgent</a:t>
              </a:r>
            </a:p>
            <a:p>
              <a:pPr algn="ctr"/>
              <a:endParaRPr lang="en-US" sz="1200">
                <a:solidFill>
                  <a:schemeClr val="bg1"/>
                </a:solidFill>
                <a:latin typeface="Avenir Book" panose="02000503020000020003" pitchFamily="2" charset="0"/>
              </a:endParaRP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Watch Netflix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Check Instagram</a:t>
              </a:r>
            </a:p>
            <a:p>
              <a:pPr algn="ctr"/>
              <a:r>
                <a:rPr lang="en-US" sz="1200">
                  <a:solidFill>
                    <a:schemeClr val="bg1"/>
                  </a:solidFill>
                  <a:latin typeface="Avenir Book" panose="02000503020000020003" pitchFamily="2" charset="0"/>
                </a:rPr>
                <a:t>Sort junk emails</a:t>
              </a:r>
            </a:p>
          </xdr:txBody>
        </xdr:sp>
      </xdr:grpSp>
      <xdr:sp macro="" textlink="">
        <xdr:nvSpPr>
          <xdr:cNvPr id="4" name="Content Placeholder 1">
            <a:extLst>
              <a:ext uri="{FF2B5EF4-FFF2-40B4-BE49-F238E27FC236}">
                <a16:creationId xmlns:a16="http://schemas.microsoft.com/office/drawing/2014/main" id="{3DD6E502-CED8-7B44-B990-F497E08DEBBA}"/>
              </a:ext>
            </a:extLst>
          </xdr:cNvPr>
          <xdr:cNvSpPr txBox="1">
            <a:spLocks/>
          </xdr:cNvSpPr>
        </xdr:nvSpPr>
        <xdr:spPr>
          <a:xfrm>
            <a:off x="4931596" y="1458925"/>
            <a:ext cx="2270588" cy="317028"/>
          </a:xfrm>
          <a:prstGeom prst="rect">
            <a:avLst/>
          </a:prstGeom>
        </xdr:spPr>
        <xdr:txBody>
          <a:bodyPr vert="horz" wrap="square" lIns="74295" tIns="37148" rIns="74295" bIns="37148" rtlCol="0">
            <a:norm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>
              <a:buNone/>
            </a:pPr>
            <a:r>
              <a:rPr lang="en-US" sz="1138" b="1">
                <a:solidFill>
                  <a:schemeClr val="tx2"/>
                </a:solidFill>
                <a:latin typeface="Avenir Book" panose="02000503020000020003" pitchFamily="2" charset="0"/>
              </a:rPr>
              <a:t>URGENT</a:t>
            </a:r>
          </a:p>
        </xdr:txBody>
      </xdr:sp>
      <xdr:sp macro="" textlink="">
        <xdr:nvSpPr>
          <xdr:cNvPr id="5" name="Content Placeholder 1">
            <a:extLst>
              <a:ext uri="{FF2B5EF4-FFF2-40B4-BE49-F238E27FC236}">
                <a16:creationId xmlns:a16="http://schemas.microsoft.com/office/drawing/2014/main" id="{73BAD5D6-873F-F145-9C7D-F355B5C98B4F}"/>
              </a:ext>
            </a:extLst>
          </xdr:cNvPr>
          <xdr:cNvSpPr txBox="1">
            <a:spLocks/>
          </xdr:cNvSpPr>
        </xdr:nvSpPr>
        <xdr:spPr>
          <a:xfrm>
            <a:off x="7292940" y="1458925"/>
            <a:ext cx="2270588" cy="317028"/>
          </a:xfrm>
          <a:prstGeom prst="rect">
            <a:avLst/>
          </a:prstGeom>
        </xdr:spPr>
        <xdr:txBody>
          <a:bodyPr vert="horz" wrap="square" lIns="74295" tIns="37148" rIns="74295" bIns="37148" rtlCol="0">
            <a:norm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r">
              <a:buNone/>
            </a:pPr>
            <a:r>
              <a:rPr lang="en-US" sz="1138" b="1">
                <a:solidFill>
                  <a:schemeClr val="tx2"/>
                </a:solidFill>
                <a:latin typeface="Avenir Book" panose="02000503020000020003" pitchFamily="2" charset="0"/>
              </a:rPr>
              <a:t>NOT URGENT</a:t>
            </a:r>
          </a:p>
        </xdr:txBody>
      </xdr:sp>
      <xdr:sp macro="" textlink="">
        <xdr:nvSpPr>
          <xdr:cNvPr id="6" name="Content Placeholder 1">
            <a:extLst>
              <a:ext uri="{FF2B5EF4-FFF2-40B4-BE49-F238E27FC236}">
                <a16:creationId xmlns:a16="http://schemas.microsoft.com/office/drawing/2014/main" id="{252615CC-29BF-D044-8C98-FA3658C59A28}"/>
              </a:ext>
            </a:extLst>
          </xdr:cNvPr>
          <xdr:cNvSpPr txBox="1">
            <a:spLocks/>
          </xdr:cNvSpPr>
        </xdr:nvSpPr>
        <xdr:spPr>
          <a:xfrm rot="16200000">
            <a:off x="3510824" y="4818087"/>
            <a:ext cx="2581264" cy="317028"/>
          </a:xfrm>
          <a:prstGeom prst="rect">
            <a:avLst/>
          </a:prstGeom>
        </xdr:spPr>
        <xdr:txBody>
          <a:bodyPr vert="horz" wrap="square" lIns="74295" tIns="37148" rIns="74295" bIns="37148" rtlCol="0">
            <a:norm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>
              <a:buNone/>
            </a:pPr>
            <a:r>
              <a:rPr lang="en-US" sz="1138" b="1">
                <a:solidFill>
                  <a:schemeClr val="tx2"/>
                </a:solidFill>
                <a:latin typeface="Avenir Book" panose="02000503020000020003" pitchFamily="2" charset="0"/>
              </a:rPr>
              <a:t>NOT IMPORTANT</a:t>
            </a:r>
          </a:p>
        </xdr:txBody>
      </xdr:sp>
      <xdr:sp macro="" textlink="">
        <xdr:nvSpPr>
          <xdr:cNvPr id="7" name="Content Placeholder 1">
            <a:extLst>
              <a:ext uri="{FF2B5EF4-FFF2-40B4-BE49-F238E27FC236}">
                <a16:creationId xmlns:a16="http://schemas.microsoft.com/office/drawing/2014/main" id="{A41D380D-CAA9-754D-A853-2D13E4C8A001}"/>
              </a:ext>
            </a:extLst>
          </xdr:cNvPr>
          <xdr:cNvSpPr txBox="1">
            <a:spLocks/>
          </xdr:cNvSpPr>
        </xdr:nvSpPr>
        <xdr:spPr>
          <a:xfrm rot="16200000">
            <a:off x="3643902" y="2731207"/>
            <a:ext cx="2270588" cy="317028"/>
          </a:xfrm>
          <a:prstGeom prst="rect">
            <a:avLst/>
          </a:prstGeom>
        </xdr:spPr>
        <xdr:txBody>
          <a:bodyPr vert="horz" wrap="square" lIns="74295" tIns="37148" rIns="74295" bIns="37148" rtlCol="0">
            <a:norm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r">
              <a:buNone/>
            </a:pPr>
            <a:r>
              <a:rPr lang="en-US" sz="1138" b="1">
                <a:solidFill>
                  <a:schemeClr val="tx2"/>
                </a:solidFill>
                <a:latin typeface="Avenir Book" panose="02000503020000020003" pitchFamily="2" charset="0"/>
              </a:rPr>
              <a:t>IMPORTANT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38D9-1806-3444-8F59-6AE101FD564A}">
  <dimension ref="A1:AC84"/>
  <sheetViews>
    <sheetView topLeftCell="A43" workbookViewId="0">
      <pane xSplit="1" topLeftCell="B1" activePane="topRight" state="frozen"/>
      <selection pane="topRight" activeCell="A80" sqref="A80:A84"/>
    </sheetView>
  </sheetViews>
  <sheetFormatPr baseColWidth="10" defaultRowHeight="17"/>
  <cols>
    <col min="1" max="1" width="20" style="6"/>
    <col min="2" max="2" width="29.83203125" style="6" customWidth="1"/>
    <col min="3" max="3" width="7.1640625" style="6" customWidth="1"/>
    <col min="4" max="4" width="25.6640625" style="6" customWidth="1"/>
    <col min="5" max="5" width="6.1640625" style="6" customWidth="1"/>
    <col min="6" max="6" width="27.6640625" style="6" customWidth="1"/>
    <col min="7" max="7" width="7" style="6" customWidth="1"/>
    <col min="8" max="8" width="32" style="6" customWidth="1"/>
    <col min="9" max="9" width="6.6640625" style="6" customWidth="1"/>
    <col min="10" max="10" width="30.5" style="6" customWidth="1"/>
    <col min="11" max="11" width="7" style="6" customWidth="1"/>
    <col min="12" max="12" width="32.83203125" style="6" customWidth="1"/>
    <col min="13" max="13" width="6" style="6" customWidth="1"/>
    <col min="14" max="14" width="34.33203125" style="6" customWidth="1"/>
    <col min="15" max="15" width="7" style="6" customWidth="1"/>
    <col min="16" max="16" width="32.5" style="6" customWidth="1"/>
    <col min="17" max="17" width="6.33203125" style="6" customWidth="1"/>
    <col min="18" max="18" width="38.1640625" style="6" customWidth="1"/>
    <col min="19" max="19" width="8" style="6" customWidth="1"/>
    <col min="20" max="20" width="37.33203125" style="6" customWidth="1"/>
    <col min="21" max="21" width="7.33203125" style="6" customWidth="1"/>
    <col min="22" max="22" width="36.6640625" style="6" customWidth="1"/>
    <col min="23" max="23" width="6.5" style="6" customWidth="1"/>
    <col min="24" max="24" width="36.83203125" style="6" customWidth="1"/>
    <col min="25" max="25" width="7" style="6" customWidth="1"/>
    <col min="26" max="26" width="33" style="6" customWidth="1"/>
    <col min="27" max="27" width="8.5" style="6" customWidth="1"/>
    <col min="28" max="28" width="33" style="6" customWidth="1"/>
    <col min="29" max="29" width="6.5" style="6" customWidth="1"/>
    <col min="30" max="16384" width="10.83203125" style="6"/>
  </cols>
  <sheetData>
    <row r="1" spans="1:29" s="9" customFormat="1" ht="36">
      <c r="A1" s="3"/>
      <c r="B1" s="4" t="s">
        <v>0</v>
      </c>
      <c r="C1" s="4" t="s">
        <v>27</v>
      </c>
      <c r="D1" s="4" t="s">
        <v>1</v>
      </c>
      <c r="E1" s="4" t="s">
        <v>27</v>
      </c>
      <c r="F1" s="4" t="s">
        <v>2</v>
      </c>
      <c r="G1" s="4" t="s">
        <v>27</v>
      </c>
      <c r="H1" s="4" t="s">
        <v>3</v>
      </c>
      <c r="I1" s="4" t="s">
        <v>27</v>
      </c>
      <c r="J1" s="4" t="s">
        <v>4</v>
      </c>
      <c r="K1" s="4" t="s">
        <v>27</v>
      </c>
      <c r="L1" s="4" t="s">
        <v>5</v>
      </c>
      <c r="M1" s="4" t="s">
        <v>27</v>
      </c>
      <c r="N1" s="5" t="s">
        <v>6</v>
      </c>
      <c r="O1" s="5" t="s">
        <v>27</v>
      </c>
      <c r="P1" s="4" t="s">
        <v>0</v>
      </c>
      <c r="Q1" s="4" t="s">
        <v>27</v>
      </c>
      <c r="R1" s="4" t="s">
        <v>1</v>
      </c>
      <c r="S1" s="4" t="s">
        <v>27</v>
      </c>
      <c r="T1" s="4" t="s">
        <v>2</v>
      </c>
      <c r="U1" s="4" t="s">
        <v>27</v>
      </c>
      <c r="V1" s="4" t="s">
        <v>3</v>
      </c>
      <c r="W1" s="4" t="s">
        <v>27</v>
      </c>
      <c r="X1" s="4" t="s">
        <v>4</v>
      </c>
      <c r="Y1" s="4" t="s">
        <v>27</v>
      </c>
      <c r="Z1" s="5" t="s">
        <v>5</v>
      </c>
      <c r="AA1" s="5" t="s">
        <v>27</v>
      </c>
      <c r="AB1" s="5" t="s">
        <v>6</v>
      </c>
      <c r="AC1" s="9" t="s">
        <v>27</v>
      </c>
    </row>
    <row r="2" spans="1:29">
      <c r="A2" s="10"/>
    </row>
    <row r="3" spans="1:29">
      <c r="A3" s="10">
        <v>0.20833333333333334</v>
      </c>
    </row>
    <row r="4" spans="1:29">
      <c r="A4" s="10">
        <v>0.21875</v>
      </c>
    </row>
    <row r="5" spans="1:29">
      <c r="A5" s="10">
        <v>0.22916666666666666</v>
      </c>
    </row>
    <row r="6" spans="1:29">
      <c r="A6" s="10">
        <v>0.23958333333333334</v>
      </c>
    </row>
    <row r="7" spans="1:29">
      <c r="A7" s="10">
        <v>0.25</v>
      </c>
    </row>
    <row r="8" spans="1:29">
      <c r="A8" s="10">
        <v>0.26041666666666669</v>
      </c>
    </row>
    <row r="9" spans="1:29">
      <c r="A9" s="10">
        <v>0.27083333333333331</v>
      </c>
    </row>
    <row r="10" spans="1:29">
      <c r="A10" s="10">
        <v>0.28125</v>
      </c>
    </row>
    <row r="11" spans="1:29">
      <c r="A11" s="10">
        <v>0.29166666666666669</v>
      </c>
    </row>
    <row r="12" spans="1:29">
      <c r="A12" s="10">
        <v>0.30208333333333331</v>
      </c>
    </row>
    <row r="13" spans="1:29">
      <c r="A13" s="10">
        <v>0.3125</v>
      </c>
    </row>
    <row r="14" spans="1:29">
      <c r="A14" s="10">
        <v>0.32291666666666669</v>
      </c>
    </row>
    <row r="15" spans="1:29">
      <c r="A15" s="10">
        <v>0.33333333333333331</v>
      </c>
    </row>
    <row r="16" spans="1:29">
      <c r="A16" s="10">
        <v>0.34375</v>
      </c>
    </row>
    <row r="17" spans="1:1">
      <c r="A17" s="10">
        <v>0.35416666666666669</v>
      </c>
    </row>
    <row r="18" spans="1:1">
      <c r="A18" s="10">
        <v>0.36458333333333331</v>
      </c>
    </row>
    <row r="19" spans="1:1">
      <c r="A19" s="10">
        <v>0.375</v>
      </c>
    </row>
    <row r="20" spans="1:1">
      <c r="A20" s="10">
        <v>0.38541666666666669</v>
      </c>
    </row>
    <row r="21" spans="1:1">
      <c r="A21" s="10">
        <v>0.39583333333333331</v>
      </c>
    </row>
    <row r="22" spans="1:1">
      <c r="A22" s="10">
        <v>0.40625</v>
      </c>
    </row>
    <row r="23" spans="1:1">
      <c r="A23" s="10">
        <v>0.41666666666666669</v>
      </c>
    </row>
    <row r="24" spans="1:1">
      <c r="A24" s="10">
        <v>0.42708333333333331</v>
      </c>
    </row>
    <row r="25" spans="1:1">
      <c r="A25" s="10">
        <v>0.4375</v>
      </c>
    </row>
    <row r="26" spans="1:1">
      <c r="A26" s="10">
        <v>0.44791666666666669</v>
      </c>
    </row>
    <row r="27" spans="1:1">
      <c r="A27" s="10">
        <v>0.45833333333333331</v>
      </c>
    </row>
    <row r="28" spans="1:1">
      <c r="A28" s="10">
        <v>0.46875</v>
      </c>
    </row>
    <row r="29" spans="1:1">
      <c r="A29" s="10">
        <v>0.47916666666666669</v>
      </c>
    </row>
    <row r="30" spans="1:1">
      <c r="A30" s="10">
        <v>0.48958333333333331</v>
      </c>
    </row>
    <row r="31" spans="1:1">
      <c r="A31" s="10">
        <v>0.5</v>
      </c>
    </row>
    <row r="32" spans="1:1">
      <c r="A32" s="10">
        <v>0.51041666666666663</v>
      </c>
    </row>
    <row r="33" spans="1:1">
      <c r="A33" s="10">
        <v>0.52083333333333337</v>
      </c>
    </row>
    <row r="34" spans="1:1">
      <c r="A34" s="10">
        <v>0.53125</v>
      </c>
    </row>
    <row r="35" spans="1:1">
      <c r="A35" s="10">
        <v>0.54166666666666663</v>
      </c>
    </row>
    <row r="36" spans="1:1">
      <c r="A36" s="10">
        <v>0.55208333333333337</v>
      </c>
    </row>
    <row r="37" spans="1:1">
      <c r="A37" s="10">
        <v>0.5625</v>
      </c>
    </row>
    <row r="38" spans="1:1">
      <c r="A38" s="10">
        <v>0.5625</v>
      </c>
    </row>
    <row r="39" spans="1:1">
      <c r="A39" s="10">
        <v>0.58333333333333337</v>
      </c>
    </row>
    <row r="40" spans="1:1">
      <c r="A40" s="10">
        <v>0.59375</v>
      </c>
    </row>
    <row r="41" spans="1:1">
      <c r="A41" s="10">
        <v>0.60416666666666663</v>
      </c>
    </row>
    <row r="42" spans="1:1">
      <c r="A42" s="10">
        <v>0.61458333333333337</v>
      </c>
    </row>
    <row r="43" spans="1:1">
      <c r="A43" s="10">
        <v>0.625</v>
      </c>
    </row>
    <row r="44" spans="1:1">
      <c r="A44" s="10">
        <v>0.63541666666666663</v>
      </c>
    </row>
    <row r="45" spans="1:1">
      <c r="A45" s="10">
        <v>0.64583333333333337</v>
      </c>
    </row>
    <row r="46" spans="1:1">
      <c r="A46" s="10">
        <v>0.65625</v>
      </c>
    </row>
    <row r="47" spans="1:1">
      <c r="A47" s="10">
        <v>0.66666666666666663</v>
      </c>
    </row>
    <row r="48" spans="1:1">
      <c r="A48" s="10">
        <v>0.67708333333333337</v>
      </c>
    </row>
    <row r="49" spans="1:1">
      <c r="A49" s="10">
        <v>0.6875</v>
      </c>
    </row>
    <row r="50" spans="1:1">
      <c r="A50" s="10">
        <v>0.69791666666666663</v>
      </c>
    </row>
    <row r="51" spans="1:1">
      <c r="A51" s="10">
        <v>0.70833333333333337</v>
      </c>
    </row>
    <row r="52" spans="1:1">
      <c r="A52" s="10">
        <v>0.71875</v>
      </c>
    </row>
    <row r="53" spans="1:1">
      <c r="A53" s="10">
        <v>0.72916666666666663</v>
      </c>
    </row>
    <row r="54" spans="1:1">
      <c r="A54" s="10">
        <v>0.73958333333333337</v>
      </c>
    </row>
    <row r="55" spans="1:1">
      <c r="A55" s="10">
        <v>0.75</v>
      </c>
    </row>
    <row r="56" spans="1:1">
      <c r="A56" s="10">
        <v>0.76041666666666663</v>
      </c>
    </row>
    <row r="57" spans="1:1">
      <c r="A57" s="10">
        <v>0.77083333333333337</v>
      </c>
    </row>
    <row r="58" spans="1:1">
      <c r="A58" s="10">
        <v>0.78125</v>
      </c>
    </row>
    <row r="59" spans="1:1">
      <c r="A59" s="10">
        <v>0.79166666666666663</v>
      </c>
    </row>
    <row r="60" spans="1:1">
      <c r="A60" s="10">
        <v>0.80208333333333337</v>
      </c>
    </row>
    <row r="61" spans="1:1">
      <c r="A61" s="10">
        <v>0.8125</v>
      </c>
    </row>
    <row r="62" spans="1:1">
      <c r="A62" s="10">
        <v>0.82291666666666663</v>
      </c>
    </row>
    <row r="63" spans="1:1">
      <c r="A63" s="10">
        <v>0.83333333333333337</v>
      </c>
    </row>
    <row r="64" spans="1:1">
      <c r="A64" s="10">
        <v>0.84375</v>
      </c>
    </row>
    <row r="65" spans="1:1">
      <c r="A65" s="10">
        <v>0.85416666666666663</v>
      </c>
    </row>
    <row r="66" spans="1:1">
      <c r="A66" s="10">
        <v>0.86458333333333337</v>
      </c>
    </row>
    <row r="67" spans="1:1">
      <c r="A67" s="10">
        <v>0.875</v>
      </c>
    </row>
    <row r="68" spans="1:1">
      <c r="A68" s="10">
        <v>0.88541666666666663</v>
      </c>
    </row>
    <row r="69" spans="1:1">
      <c r="A69" s="10">
        <v>0.89583333333333337</v>
      </c>
    </row>
    <row r="70" spans="1:1">
      <c r="A70" s="10">
        <v>0.90625</v>
      </c>
    </row>
    <row r="71" spans="1:1">
      <c r="A71" s="10">
        <v>0.91666666666666663</v>
      </c>
    </row>
    <row r="72" spans="1:1">
      <c r="A72" s="10">
        <v>0.92708333333333337</v>
      </c>
    </row>
    <row r="73" spans="1:1">
      <c r="A73" s="10">
        <v>0.9375</v>
      </c>
    </row>
    <row r="74" spans="1:1">
      <c r="A74" s="10">
        <v>0.94791666666666663</v>
      </c>
    </row>
    <row r="75" spans="1:1">
      <c r="A75" s="10">
        <v>0.95833333333333337</v>
      </c>
    </row>
    <row r="76" spans="1:1">
      <c r="A76" s="10">
        <v>0.96875</v>
      </c>
    </row>
    <row r="77" spans="1:1">
      <c r="A77" s="10">
        <v>0.97916666666666663</v>
      </c>
    </row>
    <row r="80" spans="1:1" ht="18">
      <c r="A80" s="11" t="s">
        <v>33</v>
      </c>
    </row>
    <row r="81" spans="1:1" ht="54">
      <c r="A81" s="11" t="s">
        <v>35</v>
      </c>
    </row>
    <row r="82" spans="1:1">
      <c r="A82" s="11"/>
    </row>
    <row r="83" spans="1:1" ht="18">
      <c r="A83" s="11" t="s">
        <v>34</v>
      </c>
    </row>
    <row r="84" spans="1:1" ht="54">
      <c r="A84" s="11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92602-94DE-064E-BFF7-6C1F53CC2C5D}">
  <dimension ref="A1:AC83"/>
  <sheetViews>
    <sheetView tabSelected="1" topLeftCell="A45" workbookViewId="0">
      <pane xSplit="1" topLeftCell="B1" activePane="topRight" state="frozen"/>
      <selection pane="topRight" activeCell="K81" sqref="K81"/>
    </sheetView>
  </sheetViews>
  <sheetFormatPr baseColWidth="10" defaultColWidth="20" defaultRowHeight="17"/>
  <cols>
    <col min="1" max="1" width="20" style="6"/>
    <col min="2" max="2" width="30.6640625" style="6" customWidth="1"/>
    <col min="3" max="3" width="10.33203125" style="6" customWidth="1"/>
    <col min="4" max="4" width="29" style="6" customWidth="1"/>
    <col min="5" max="5" width="9.6640625" style="6" customWidth="1"/>
    <col min="6" max="6" width="30.83203125" style="6" customWidth="1"/>
    <col min="7" max="7" width="10.1640625" style="6" customWidth="1"/>
    <col min="8" max="8" width="30" style="6" customWidth="1"/>
    <col min="9" max="9" width="8.83203125" style="6" customWidth="1"/>
    <col min="10" max="10" width="37.1640625" style="6" customWidth="1"/>
    <col min="11" max="11" width="8.83203125" style="6" customWidth="1"/>
    <col min="12" max="12" width="40.6640625" style="6" customWidth="1"/>
    <col min="13" max="13" width="8.5" style="6" customWidth="1"/>
    <col min="14" max="14" width="32.33203125" style="6" customWidth="1"/>
    <col min="15" max="15" width="10.5" style="6" customWidth="1"/>
    <col min="16" max="16" width="34.5" style="6" customWidth="1"/>
    <col min="17" max="17" width="10" style="6" customWidth="1"/>
    <col min="18" max="18" width="33.6640625" style="6" customWidth="1"/>
    <col min="19" max="19" width="10.6640625" style="6" customWidth="1"/>
    <col min="20" max="20" width="34" style="6" customWidth="1"/>
    <col min="21" max="21" width="9.5" style="6" customWidth="1"/>
    <col min="22" max="22" width="32.1640625" style="6" customWidth="1"/>
    <col min="23" max="23" width="9.1640625" style="6" customWidth="1"/>
    <col min="24" max="24" width="35.83203125" style="6" customWidth="1"/>
    <col min="25" max="25" width="10.1640625" style="6" customWidth="1"/>
    <col min="26" max="26" width="34" style="6" customWidth="1"/>
    <col min="27" max="27" width="9.6640625" style="6" customWidth="1"/>
    <col min="28" max="28" width="33.1640625" style="6" customWidth="1"/>
    <col min="29" max="29" width="9.1640625" style="6" customWidth="1"/>
    <col min="30" max="16384" width="20" style="6"/>
  </cols>
  <sheetData>
    <row r="1" spans="1:29" s="9" customFormat="1" ht="18">
      <c r="A1" s="3"/>
      <c r="B1" s="4" t="s">
        <v>0</v>
      </c>
      <c r="C1" s="4" t="s">
        <v>27</v>
      </c>
      <c r="D1" s="4" t="s">
        <v>1</v>
      </c>
      <c r="E1" s="4" t="s">
        <v>27</v>
      </c>
      <c r="F1" s="4" t="s">
        <v>2</v>
      </c>
      <c r="G1" s="4" t="s">
        <v>27</v>
      </c>
      <c r="H1" s="4" t="s">
        <v>3</v>
      </c>
      <c r="I1" s="4" t="s">
        <v>27</v>
      </c>
      <c r="J1" s="4" t="s">
        <v>4</v>
      </c>
      <c r="K1" s="4" t="s">
        <v>27</v>
      </c>
      <c r="L1" s="4" t="s">
        <v>5</v>
      </c>
      <c r="M1" s="4" t="s">
        <v>27</v>
      </c>
      <c r="N1" s="5" t="s">
        <v>6</v>
      </c>
      <c r="O1" s="5" t="s">
        <v>27</v>
      </c>
      <c r="P1" s="4" t="s">
        <v>0</v>
      </c>
      <c r="Q1" s="4" t="s">
        <v>27</v>
      </c>
      <c r="R1" s="4" t="s">
        <v>1</v>
      </c>
      <c r="S1" s="4" t="s">
        <v>27</v>
      </c>
      <c r="T1" s="4" t="s">
        <v>2</v>
      </c>
      <c r="U1" s="4" t="s">
        <v>27</v>
      </c>
      <c r="V1" s="4" t="s">
        <v>3</v>
      </c>
      <c r="W1" s="4" t="s">
        <v>27</v>
      </c>
      <c r="X1" s="4" t="s">
        <v>4</v>
      </c>
      <c r="Y1" s="4" t="s">
        <v>27</v>
      </c>
      <c r="Z1" s="5" t="s">
        <v>5</v>
      </c>
      <c r="AA1" s="5" t="s">
        <v>27</v>
      </c>
      <c r="AB1" s="5" t="s">
        <v>6</v>
      </c>
      <c r="AC1" s="5" t="s">
        <v>27</v>
      </c>
    </row>
    <row r="2" spans="1:29">
      <c r="A2" s="10"/>
      <c r="B2" s="10"/>
    </row>
    <row r="3" spans="1:29">
      <c r="A3" s="10">
        <v>0.20833333333333334</v>
      </c>
      <c r="B3" s="10"/>
    </row>
    <row r="4" spans="1:29">
      <c r="A4" s="10">
        <v>0.21875</v>
      </c>
      <c r="B4" s="10"/>
    </row>
    <row r="5" spans="1:29">
      <c r="A5" s="10">
        <v>0.22916666666666666</v>
      </c>
      <c r="B5" s="10"/>
    </row>
    <row r="6" spans="1:29">
      <c r="A6" s="10">
        <v>0.23958333333333334</v>
      </c>
      <c r="B6" s="10"/>
    </row>
    <row r="7" spans="1:29" ht="40" customHeight="1">
      <c r="A7" s="10">
        <v>0.25</v>
      </c>
      <c r="B7" s="10"/>
      <c r="H7" s="6" t="s">
        <v>28</v>
      </c>
    </row>
    <row r="8" spans="1:29" ht="18">
      <c r="A8" s="10">
        <v>0.26041666666666669</v>
      </c>
      <c r="B8" s="10"/>
      <c r="J8" s="6" t="s">
        <v>49</v>
      </c>
    </row>
    <row r="9" spans="1:29" ht="18">
      <c r="A9" s="10">
        <v>0.27083333333333331</v>
      </c>
      <c r="B9" s="10"/>
      <c r="H9" s="6" t="s">
        <v>37</v>
      </c>
    </row>
    <row r="10" spans="1:29">
      <c r="A10" s="10">
        <v>0.28125</v>
      </c>
      <c r="B10" s="10"/>
    </row>
    <row r="11" spans="1:29" ht="36">
      <c r="A11" s="10">
        <v>0.29166666666666669</v>
      </c>
      <c r="B11" s="10"/>
      <c r="H11" s="6" t="s">
        <v>7</v>
      </c>
      <c r="I11" s="6">
        <v>2</v>
      </c>
    </row>
    <row r="12" spans="1:29" ht="36">
      <c r="A12" s="10">
        <v>0.30208333333333331</v>
      </c>
      <c r="B12" s="10"/>
      <c r="H12" s="6" t="s">
        <v>8</v>
      </c>
      <c r="I12" s="6">
        <v>2</v>
      </c>
    </row>
    <row r="13" spans="1:29" ht="18">
      <c r="A13" s="10">
        <v>0.3125</v>
      </c>
      <c r="B13" s="10"/>
      <c r="I13" s="6">
        <v>2</v>
      </c>
      <c r="J13" s="6" t="s">
        <v>50</v>
      </c>
    </row>
    <row r="14" spans="1:29" ht="18">
      <c r="A14" s="10">
        <v>0.32291666666666669</v>
      </c>
      <c r="B14" s="10"/>
      <c r="H14" s="6" t="s">
        <v>9</v>
      </c>
      <c r="I14" s="6">
        <v>2</v>
      </c>
    </row>
    <row r="15" spans="1:29" ht="36">
      <c r="A15" s="10">
        <v>0.33333333333333331</v>
      </c>
      <c r="B15" s="10"/>
      <c r="I15" s="6">
        <v>2</v>
      </c>
      <c r="J15" s="6" t="s">
        <v>51</v>
      </c>
      <c r="K15" s="6">
        <v>1</v>
      </c>
    </row>
    <row r="16" spans="1:29" ht="72">
      <c r="A16" s="10">
        <v>0.34375</v>
      </c>
      <c r="B16" s="10"/>
      <c r="H16" s="6" t="s">
        <v>10</v>
      </c>
      <c r="I16" s="6">
        <v>1</v>
      </c>
      <c r="J16" s="6" t="s">
        <v>57</v>
      </c>
      <c r="K16" s="6">
        <v>3</v>
      </c>
    </row>
    <row r="17" spans="1:11">
      <c r="A17" s="10">
        <v>0.35416666666666669</v>
      </c>
      <c r="B17" s="10"/>
      <c r="I17" s="6">
        <v>1</v>
      </c>
      <c r="K17" s="6">
        <v>3</v>
      </c>
    </row>
    <row r="18" spans="1:11" ht="18">
      <c r="A18" s="10">
        <v>0.36458333333333331</v>
      </c>
      <c r="B18" s="10"/>
      <c r="H18" s="6" t="s">
        <v>11</v>
      </c>
      <c r="I18" s="6">
        <v>1</v>
      </c>
      <c r="J18" s="6" t="s">
        <v>53</v>
      </c>
      <c r="K18" s="6">
        <v>1</v>
      </c>
    </row>
    <row r="19" spans="1:11" ht="18">
      <c r="A19" s="10">
        <v>0.375</v>
      </c>
      <c r="B19" s="10"/>
      <c r="I19" s="6">
        <v>1</v>
      </c>
      <c r="J19" s="6" t="s">
        <v>52</v>
      </c>
      <c r="K19" s="6">
        <v>1</v>
      </c>
    </row>
    <row r="20" spans="1:11" ht="36">
      <c r="A20" s="10">
        <v>0.38541666666666669</v>
      </c>
      <c r="B20" s="10"/>
      <c r="I20" s="6">
        <v>1</v>
      </c>
      <c r="J20" s="6" t="s">
        <v>56</v>
      </c>
      <c r="K20" s="6">
        <v>2</v>
      </c>
    </row>
    <row r="21" spans="1:11" ht="18">
      <c r="A21" s="10">
        <v>0.39583333333333331</v>
      </c>
      <c r="B21" s="10"/>
      <c r="I21" s="6">
        <v>1</v>
      </c>
      <c r="J21" s="6" t="s">
        <v>54</v>
      </c>
      <c r="K21" s="6">
        <v>1</v>
      </c>
    </row>
    <row r="22" spans="1:11" ht="36">
      <c r="A22" s="10">
        <v>0.40625</v>
      </c>
      <c r="B22" s="10"/>
      <c r="H22" s="6" t="s">
        <v>29</v>
      </c>
      <c r="I22" s="6">
        <v>1</v>
      </c>
      <c r="J22" s="6" t="s">
        <v>55</v>
      </c>
    </row>
    <row r="23" spans="1:11">
      <c r="A23" s="10">
        <v>0.41666666666666669</v>
      </c>
      <c r="B23" s="10"/>
      <c r="I23" s="6">
        <v>1</v>
      </c>
    </row>
    <row r="24" spans="1:11" ht="36">
      <c r="A24" s="10">
        <v>0.42708333333333331</v>
      </c>
      <c r="B24" s="10"/>
      <c r="J24" s="6" t="s">
        <v>58</v>
      </c>
      <c r="K24" s="6">
        <v>1</v>
      </c>
    </row>
    <row r="25" spans="1:11" ht="36">
      <c r="A25" s="10">
        <v>0.4375</v>
      </c>
      <c r="B25" s="10"/>
      <c r="H25" s="6" t="s">
        <v>14</v>
      </c>
      <c r="I25" s="6">
        <v>1</v>
      </c>
      <c r="K25" s="6">
        <v>1</v>
      </c>
    </row>
    <row r="26" spans="1:11" ht="18">
      <c r="A26" s="10">
        <v>0.44791666666666669</v>
      </c>
      <c r="B26" s="10"/>
      <c r="H26" s="6" t="s">
        <v>30</v>
      </c>
      <c r="I26" s="6">
        <v>1</v>
      </c>
      <c r="K26" s="6">
        <v>1</v>
      </c>
    </row>
    <row r="27" spans="1:11">
      <c r="A27" s="10">
        <v>0.45833333333333331</v>
      </c>
      <c r="B27" s="10"/>
      <c r="K27" s="6">
        <v>1</v>
      </c>
    </row>
    <row r="28" spans="1:11">
      <c r="A28" s="10">
        <v>0.46875</v>
      </c>
      <c r="B28" s="10"/>
      <c r="I28" s="6">
        <v>1</v>
      </c>
      <c r="K28" s="6">
        <v>1</v>
      </c>
    </row>
    <row r="29" spans="1:11">
      <c r="A29" s="10">
        <v>0.47916666666666669</v>
      </c>
      <c r="B29" s="10"/>
      <c r="I29" s="6">
        <v>1</v>
      </c>
      <c r="K29" s="6">
        <v>1</v>
      </c>
    </row>
    <row r="30" spans="1:11">
      <c r="A30" s="10">
        <v>0.48958333333333331</v>
      </c>
      <c r="B30" s="10"/>
      <c r="I30" s="6">
        <v>1</v>
      </c>
      <c r="K30" s="6">
        <v>1</v>
      </c>
    </row>
    <row r="31" spans="1:11" ht="18">
      <c r="A31" s="10">
        <v>0.5</v>
      </c>
      <c r="B31" s="10"/>
      <c r="I31" s="6">
        <v>1</v>
      </c>
      <c r="J31" s="6" t="s">
        <v>15</v>
      </c>
    </row>
    <row r="32" spans="1:11" ht="18">
      <c r="A32" s="10">
        <v>0.51041666666666663</v>
      </c>
      <c r="B32" s="10"/>
      <c r="I32" s="6">
        <v>1</v>
      </c>
      <c r="J32" s="6" t="s">
        <v>59</v>
      </c>
      <c r="K32" s="6">
        <v>1</v>
      </c>
    </row>
    <row r="33" spans="1:11" ht="54">
      <c r="A33" s="10">
        <v>0.52083333333333337</v>
      </c>
      <c r="B33" s="10"/>
      <c r="H33" s="6" t="s">
        <v>16</v>
      </c>
      <c r="I33" s="6">
        <v>1</v>
      </c>
      <c r="J33" s="6" t="s">
        <v>60</v>
      </c>
      <c r="K33" s="6">
        <v>1</v>
      </c>
    </row>
    <row r="34" spans="1:11">
      <c r="A34" s="10">
        <v>0.53125</v>
      </c>
      <c r="B34" s="10"/>
      <c r="I34" s="6">
        <v>1</v>
      </c>
    </row>
    <row r="35" spans="1:11" ht="18">
      <c r="A35" s="10">
        <v>0.54166666666666663</v>
      </c>
      <c r="B35" s="10"/>
      <c r="H35" s="6" t="s">
        <v>15</v>
      </c>
    </row>
    <row r="36" spans="1:11" ht="18">
      <c r="A36" s="10">
        <v>0.55208333333333337</v>
      </c>
      <c r="B36" s="10"/>
      <c r="H36" s="6" t="s">
        <v>26</v>
      </c>
      <c r="I36" s="6">
        <v>3</v>
      </c>
      <c r="K36" s="6">
        <v>1</v>
      </c>
    </row>
    <row r="37" spans="1:11" ht="18">
      <c r="A37" s="10">
        <v>0.5625</v>
      </c>
      <c r="B37" s="10"/>
      <c r="H37" s="6" t="s">
        <v>10</v>
      </c>
      <c r="I37" s="6">
        <v>1</v>
      </c>
      <c r="K37" s="6">
        <v>1</v>
      </c>
    </row>
    <row r="38" spans="1:11" ht="18">
      <c r="A38" s="10">
        <v>0.5625</v>
      </c>
      <c r="B38" s="10"/>
      <c r="H38" s="6" t="s">
        <v>32</v>
      </c>
      <c r="I38" s="6">
        <v>1</v>
      </c>
      <c r="K38" s="6">
        <v>1</v>
      </c>
    </row>
    <row r="39" spans="1:11" ht="18">
      <c r="A39" s="10">
        <v>0.58333333333333337</v>
      </c>
      <c r="B39" s="10"/>
      <c r="I39" s="6">
        <v>1</v>
      </c>
      <c r="J39" s="6" t="s">
        <v>61</v>
      </c>
      <c r="K39" s="6">
        <v>1</v>
      </c>
    </row>
    <row r="40" spans="1:11" ht="36">
      <c r="A40" s="10">
        <v>0.59375</v>
      </c>
      <c r="B40" s="10"/>
      <c r="I40" s="6">
        <v>1</v>
      </c>
      <c r="J40" s="6" t="s">
        <v>62</v>
      </c>
      <c r="K40" s="6">
        <v>1</v>
      </c>
    </row>
    <row r="41" spans="1:11">
      <c r="A41" s="10">
        <v>0.60416666666666663</v>
      </c>
      <c r="B41" s="10"/>
      <c r="I41" s="6">
        <v>1</v>
      </c>
      <c r="K41" s="6">
        <v>1</v>
      </c>
    </row>
    <row r="42" spans="1:11">
      <c r="A42" s="10">
        <v>0.61458333333333337</v>
      </c>
      <c r="B42" s="10"/>
      <c r="I42" s="6">
        <v>1</v>
      </c>
      <c r="K42" s="6">
        <v>1</v>
      </c>
    </row>
    <row r="43" spans="1:11" ht="36">
      <c r="A43" s="10">
        <v>0.625</v>
      </c>
      <c r="B43" s="10"/>
      <c r="I43" s="6">
        <v>1</v>
      </c>
      <c r="J43" s="6" t="s">
        <v>63</v>
      </c>
      <c r="K43" s="6">
        <v>1</v>
      </c>
    </row>
    <row r="44" spans="1:11">
      <c r="A44" s="10">
        <v>0.63541666666666663</v>
      </c>
      <c r="B44" s="10"/>
      <c r="I44" s="6">
        <v>1</v>
      </c>
      <c r="K44" s="6">
        <v>1</v>
      </c>
    </row>
    <row r="45" spans="1:11" ht="18">
      <c r="A45" s="10">
        <v>0.64583333333333337</v>
      </c>
      <c r="B45" s="10"/>
      <c r="I45" s="6">
        <v>1</v>
      </c>
      <c r="J45" s="6" t="s">
        <v>64</v>
      </c>
      <c r="K45" s="6">
        <v>1</v>
      </c>
    </row>
    <row r="46" spans="1:11" ht="18">
      <c r="A46" s="10">
        <v>0.65625</v>
      </c>
      <c r="B46" s="10"/>
      <c r="H46" s="6" t="s">
        <v>45</v>
      </c>
      <c r="K46" s="6">
        <v>1</v>
      </c>
    </row>
    <row r="47" spans="1:11" ht="36">
      <c r="A47" s="10">
        <v>0.66666666666666663</v>
      </c>
      <c r="B47" s="10"/>
      <c r="H47" s="6" t="s">
        <v>48</v>
      </c>
      <c r="I47" s="6">
        <v>2</v>
      </c>
      <c r="J47" s="6" t="s">
        <v>65</v>
      </c>
    </row>
    <row r="48" spans="1:11">
      <c r="A48" s="10">
        <v>0.67708333333333337</v>
      </c>
      <c r="B48" s="10"/>
      <c r="I48" s="6">
        <v>2</v>
      </c>
    </row>
    <row r="49" spans="1:11">
      <c r="A49" s="10">
        <v>0.6875</v>
      </c>
      <c r="B49" s="10"/>
      <c r="I49" s="6">
        <v>2</v>
      </c>
    </row>
    <row r="50" spans="1:11">
      <c r="A50" s="10">
        <v>0.69791666666666663</v>
      </c>
      <c r="B50" s="10"/>
      <c r="I50" s="6">
        <v>2</v>
      </c>
    </row>
    <row r="51" spans="1:11">
      <c r="A51" s="10">
        <v>0.70833333333333337</v>
      </c>
      <c r="B51" s="10"/>
      <c r="I51" s="6">
        <v>2</v>
      </c>
    </row>
    <row r="52" spans="1:11">
      <c r="A52" s="10">
        <v>0.71875</v>
      </c>
      <c r="B52" s="10"/>
      <c r="I52" s="6">
        <v>2</v>
      </c>
    </row>
    <row r="53" spans="1:11" ht="18">
      <c r="A53" s="10">
        <v>0.72916666666666663</v>
      </c>
      <c r="B53" s="10"/>
      <c r="H53" s="6" t="s">
        <v>47</v>
      </c>
      <c r="I53" s="6">
        <v>4</v>
      </c>
    </row>
    <row r="54" spans="1:11" ht="18">
      <c r="A54" s="10">
        <v>0.73958333333333337</v>
      </c>
      <c r="B54" s="10"/>
      <c r="H54" s="6" t="s">
        <v>46</v>
      </c>
      <c r="I54" s="6">
        <v>1</v>
      </c>
    </row>
    <row r="55" spans="1:11">
      <c r="A55" s="10">
        <v>0.75</v>
      </c>
      <c r="B55" s="10"/>
      <c r="I55" s="6">
        <v>1</v>
      </c>
    </row>
    <row r="56" spans="1:11">
      <c r="A56" s="10">
        <v>0.76041666666666663</v>
      </c>
      <c r="B56" s="10"/>
    </row>
    <row r="57" spans="1:11" ht="18">
      <c r="A57" s="10">
        <v>0.77083333333333337</v>
      </c>
      <c r="B57" s="10"/>
      <c r="J57" s="6" t="s">
        <v>66</v>
      </c>
      <c r="K57" s="6">
        <v>1</v>
      </c>
    </row>
    <row r="58" spans="1:11" ht="18">
      <c r="A58" s="10">
        <v>0.78125</v>
      </c>
      <c r="B58" s="10"/>
      <c r="J58" s="6" t="s">
        <v>67</v>
      </c>
      <c r="K58" s="6">
        <v>1</v>
      </c>
    </row>
    <row r="59" spans="1:11">
      <c r="A59" s="10">
        <v>0.79166666666666663</v>
      </c>
      <c r="B59" s="10"/>
    </row>
    <row r="60" spans="1:11">
      <c r="A60" s="10">
        <v>0.80208333333333337</v>
      </c>
      <c r="B60" s="10"/>
    </row>
    <row r="61" spans="1:11">
      <c r="A61" s="10">
        <v>0.8125</v>
      </c>
      <c r="B61" s="10"/>
    </row>
    <row r="62" spans="1:11">
      <c r="A62" s="10">
        <v>0.82291666666666663</v>
      </c>
      <c r="B62" s="10"/>
    </row>
    <row r="63" spans="1:11">
      <c r="A63" s="10">
        <v>0.83333333333333337</v>
      </c>
      <c r="B63" s="10"/>
    </row>
    <row r="64" spans="1:11">
      <c r="A64" s="10">
        <v>0.84375</v>
      </c>
      <c r="B64" s="10"/>
    </row>
    <row r="65" spans="1:11">
      <c r="A65" s="10">
        <v>0.85416666666666663</v>
      </c>
      <c r="B65" s="10"/>
    </row>
    <row r="66" spans="1:11">
      <c r="A66" s="10">
        <v>0.86458333333333337</v>
      </c>
      <c r="B66" s="10"/>
    </row>
    <row r="67" spans="1:11">
      <c r="A67" s="10">
        <v>0.875</v>
      </c>
      <c r="B67" s="10"/>
    </row>
    <row r="68" spans="1:11">
      <c r="A68" s="10">
        <v>0.88541666666666663</v>
      </c>
      <c r="B68" s="10"/>
    </row>
    <row r="69" spans="1:11">
      <c r="A69" s="10">
        <v>0.89583333333333337</v>
      </c>
      <c r="B69" s="10"/>
    </row>
    <row r="70" spans="1:11">
      <c r="A70" s="10">
        <v>0.90625</v>
      </c>
      <c r="B70" s="10"/>
    </row>
    <row r="71" spans="1:11">
      <c r="A71" s="10">
        <v>0.91666666666666663</v>
      </c>
      <c r="B71" s="10"/>
    </row>
    <row r="72" spans="1:11">
      <c r="A72" s="10">
        <v>0.92708333333333337</v>
      </c>
      <c r="B72" s="10"/>
    </row>
    <row r="73" spans="1:11">
      <c r="A73" s="10">
        <v>0.9375</v>
      </c>
    </row>
    <row r="74" spans="1:11">
      <c r="A74" s="10">
        <v>0.94791666666666663</v>
      </c>
    </row>
    <row r="75" spans="1:11">
      <c r="A75" s="10">
        <v>0.95833333333333337</v>
      </c>
    </row>
    <row r="76" spans="1:11">
      <c r="A76" s="10">
        <v>0.96875</v>
      </c>
    </row>
    <row r="77" spans="1:11">
      <c r="A77" s="10">
        <v>0.97916666666666663</v>
      </c>
    </row>
    <row r="78" spans="1:11">
      <c r="K78" s="6">
        <f>SUM(K6:K77)</f>
        <v>34</v>
      </c>
    </row>
    <row r="79" spans="1:11" ht="18">
      <c r="A79" s="11" t="s">
        <v>33</v>
      </c>
      <c r="I79" s="6">
        <f>SUM(I3:I78)</f>
        <v>57</v>
      </c>
    </row>
    <row r="80" spans="1:11" ht="54">
      <c r="A80" s="11" t="s">
        <v>35</v>
      </c>
      <c r="I80" s="6">
        <f>I79/10/4</f>
        <v>1.425</v>
      </c>
      <c r="K80" s="6">
        <f>K78/8.5/2</f>
        <v>2</v>
      </c>
    </row>
    <row r="81" spans="1:1">
      <c r="A81" s="11"/>
    </row>
    <row r="82" spans="1:1" ht="18">
      <c r="A82" s="11" t="s">
        <v>34</v>
      </c>
    </row>
    <row r="83" spans="1:1" ht="54">
      <c r="A83" s="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9C44-DE88-4146-9713-07AAE1EE94D4}">
  <dimension ref="B2:M45"/>
  <sheetViews>
    <sheetView topLeftCell="A5" workbookViewId="0">
      <selection activeCell="B31" sqref="B31"/>
    </sheetView>
  </sheetViews>
  <sheetFormatPr baseColWidth="10" defaultRowHeight="17"/>
  <cols>
    <col min="1" max="1" width="19.1640625" style="1" customWidth="1"/>
    <col min="2" max="2" width="80.6640625" style="1" customWidth="1"/>
    <col min="3" max="3" width="57.1640625" style="1" customWidth="1"/>
    <col min="4" max="16384" width="10.83203125" style="1"/>
  </cols>
  <sheetData>
    <row r="2" spans="2:13" ht="23">
      <c r="B2" s="14" t="s">
        <v>31</v>
      </c>
      <c r="C2" s="14"/>
    </row>
    <row r="4" spans="2:13">
      <c r="B4" s="2" t="s">
        <v>41</v>
      </c>
    </row>
    <row r="5" spans="2:13">
      <c r="B5" s="2"/>
    </row>
    <row r="6" spans="2:13">
      <c r="B6" s="2" t="s">
        <v>42</v>
      </c>
      <c r="C6" s="1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18">
      <c r="B9" s="12" t="s">
        <v>38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36">
      <c r="B11" s="6" t="s">
        <v>39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36">
      <c r="B13" s="6" t="s">
        <v>40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8">
      <c r="B16" s="12" t="s">
        <v>43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ht="43" customHeight="1">
      <c r="B18" s="7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36" customHeight="1">
      <c r="B19" s="8" t="s">
        <v>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>
      <c r="B20" s="7" t="s">
        <v>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>
      <c r="B21" s="7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>
      <c r="B23" s="8" t="s">
        <v>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34">
      <c r="B24" s="7" t="s">
        <v>21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>
      <c r="B25" s="7" t="s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>
      <c r="B27" s="8" t="s">
        <v>23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>
      <c r="B28" s="7" t="s">
        <v>24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>
      <c r="B29" s="7" t="s"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>
      <c r="B31" s="13" t="s">
        <v>44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42" spans="2:1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Your Schedule </vt:lpstr>
      <vt:lpstr>My example</vt:lpstr>
      <vt:lpstr>Scoring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Davina Stanley</dc:creator>
  <cp:lastModifiedBy>Davina Stanley</cp:lastModifiedBy>
  <dcterms:created xsi:type="dcterms:W3CDTF">2020-08-27T00:20:01Z</dcterms:created>
  <dcterms:modified xsi:type="dcterms:W3CDTF">2020-08-28T05:40:59Z</dcterms:modified>
</cp:coreProperties>
</file>